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bruguera\Downloads\"/>
    </mc:Choice>
  </mc:AlternateContent>
  <xr:revisionPtr revIDLastSave="0" documentId="8_{59A9C8A5-6249-47A3-8342-8F7D26DF824F}" xr6:coauthVersionLast="47" xr6:coauthVersionMax="47" xr10:uidLastSave="{00000000-0000-0000-0000-000000000000}"/>
  <bookViews>
    <workbookView xWindow="0" yWindow="2925" windowWidth="29010" windowHeight="1236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1" l="1"/>
  <c r="L57" i="1"/>
</calcChain>
</file>

<file path=xl/sharedStrings.xml><?xml version="1.0" encoding="utf-8"?>
<sst xmlns="http://schemas.openxmlformats.org/spreadsheetml/2006/main" count="37" uniqueCount="18">
  <si>
    <t xml:space="preserve">DIES EN RESERVA EN DIPÒSIT </t>
  </si>
  <si>
    <t>AMSA</t>
  </si>
  <si>
    <t>ENQUESTA ASAC</t>
  </si>
  <si>
    <t>ENQUESTA AEAS</t>
  </si>
  <si>
    <t>RENDIMENT: ADDUCCIÓ / FACTURACIÓ</t>
  </si>
  <si>
    <r>
      <rPr>
        <b/>
        <i/>
        <sz val="10"/>
        <color rgb="FF000000"/>
        <rFont val="Arial"/>
      </rPr>
      <t>TARIFA MITJANA: € / M</t>
    </r>
    <r>
      <rPr>
        <b/>
        <i/>
        <vertAlign val="superscript"/>
        <sz val="10"/>
        <color rgb="FF000000"/>
        <rFont val="Arial"/>
      </rPr>
      <t>3</t>
    </r>
  </si>
  <si>
    <t>DOTACIÓ litres / habitant / dia: (addució / població a 1 de gener)</t>
  </si>
  <si>
    <t>CONSUM DOMÈSTIC litres / habitant / dia: (facturació domèstica / població a 1 de gener)</t>
  </si>
  <si>
    <t>COST DE TOT EL PERSONAL: milers  € ANY / EMPLEAT</t>
  </si>
  <si>
    <t>EMPLEATS PER 1000 HABITANTS</t>
  </si>
  <si>
    <t>AMSA (sols servei d'aigua)</t>
  </si>
  <si>
    <t>ENQUESTA AEAS (sols servei d'aigua)</t>
  </si>
  <si>
    <t>AMSA (tots els serveis)</t>
  </si>
  <si>
    <r>
      <t>EMPLEATS PER Hm</t>
    </r>
    <r>
      <rPr>
        <b/>
        <i/>
        <vertAlign val="superscript"/>
        <sz val="10"/>
        <rFont val="Arial"/>
        <family val="2"/>
      </rPr>
      <t xml:space="preserve">3  </t>
    </r>
    <r>
      <rPr>
        <b/>
        <i/>
        <sz val="10"/>
        <rFont val="Arial"/>
        <family val="2"/>
      </rPr>
      <t>FACTURAT</t>
    </r>
  </si>
  <si>
    <t>9.58</t>
  </si>
  <si>
    <t>USUARIS PER EMPLEAT</t>
  </si>
  <si>
    <t>Km DE XARXA PER EMPLEAT</t>
  </si>
  <si>
    <t>PERCENTAGE D'AFORAMENTS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</si>
</sst>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b/>
      <i/>
      <vertAlign val="superscript"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0"/>
      <color rgb="FF000000"/>
      <name val="Arial"/>
    </font>
    <font>
      <b/>
      <i/>
      <vertAlign val="superscript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3" xfId="0" applyFill="1" applyBorder="1"/>
    <xf numFmtId="165" fontId="3" fillId="0" borderId="3" xfId="1" applyNumberFormat="1" applyFont="1" applyBorder="1"/>
    <xf numFmtId="0" fontId="0" fillId="0" borderId="3" xfId="0" applyBorder="1"/>
    <xf numFmtId="2" fontId="0" fillId="0" borderId="3" xfId="0" applyNumberFormat="1" applyBorder="1"/>
    <xf numFmtId="10" fontId="0" fillId="0" borderId="3" xfId="0" applyNumberFormat="1" applyBorder="1"/>
    <xf numFmtId="166" fontId="0" fillId="0" borderId="3" xfId="0" applyNumberFormat="1" applyBorder="1"/>
    <xf numFmtId="0" fontId="0" fillId="2" borderId="2" xfId="0" applyFill="1" applyBorder="1"/>
    <xf numFmtId="165" fontId="3" fillId="0" borderId="3" xfId="1" applyNumberFormat="1" applyFont="1" applyFill="1" applyBorder="1"/>
    <xf numFmtId="0" fontId="0" fillId="0" borderId="5" xfId="0" applyBorder="1"/>
    <xf numFmtId="0" fontId="0" fillId="0" borderId="4" xfId="0" applyBorder="1"/>
    <xf numFmtId="0" fontId="0" fillId="2" borderId="1" xfId="0" applyFill="1" applyBorder="1"/>
    <xf numFmtId="165" fontId="3" fillId="2" borderId="3" xfId="1" applyNumberFormat="1" applyFont="1" applyFill="1" applyBorder="1"/>
    <xf numFmtId="9" fontId="0" fillId="0" borderId="3" xfId="0" applyNumberFormat="1" applyBorder="1"/>
    <xf numFmtId="0" fontId="7" fillId="3" borderId="3" xfId="0" applyFont="1" applyFill="1" applyBorder="1"/>
    <xf numFmtId="0" fontId="0" fillId="3" borderId="3" xfId="0" applyFill="1" applyBorder="1"/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167" fontId="0" fillId="0" borderId="3" xfId="0" applyNumberFormat="1" applyBorder="1"/>
    <xf numFmtId="0" fontId="6" fillId="0" borderId="3" xfId="0" applyFont="1" applyBorder="1"/>
    <xf numFmtId="0" fontId="7" fillId="0" borderId="0" xfId="0" applyFont="1"/>
    <xf numFmtId="4" fontId="0" fillId="0" borderId="0" xfId="0" applyNumberFormat="1"/>
    <xf numFmtId="3" fontId="0" fillId="0" borderId="0" xfId="0" applyNumberFormat="1"/>
    <xf numFmtId="2" fontId="0" fillId="0" borderId="0" xfId="0" applyNumberFormat="1"/>
    <xf numFmtId="2" fontId="6" fillId="0" borderId="3" xfId="0" applyNumberFormat="1" applyFont="1" applyBorder="1"/>
    <xf numFmtId="0" fontId="8" fillId="0" borderId="0" xfId="0" applyFont="1"/>
    <xf numFmtId="4" fontId="8" fillId="0" borderId="0" xfId="0" applyNumberFormat="1" applyFont="1"/>
    <xf numFmtId="3" fontId="8" fillId="0" borderId="0" xfId="0" applyNumberFormat="1" applyFont="1"/>
    <xf numFmtId="0" fontId="9" fillId="2" borderId="1" xfId="0" applyFont="1" applyFill="1" applyBorder="1"/>
    <xf numFmtId="0" fontId="8" fillId="0" borderId="3" xfId="0" applyFont="1" applyBorder="1"/>
    <xf numFmtId="0" fontId="7" fillId="0" borderId="3" xfId="0" applyFont="1" applyBorder="1"/>
    <xf numFmtId="10" fontId="8" fillId="0" borderId="3" xfId="0" applyNumberFormat="1" applyFont="1" applyBorder="1"/>
    <xf numFmtId="0" fontId="0" fillId="0" borderId="6" xfId="0" applyBorder="1"/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Normal="100" workbookViewId="0">
      <selection activeCell="A13" sqref="A13"/>
    </sheetView>
  </sheetViews>
  <sheetFormatPr defaultColWidth="11.42578125" defaultRowHeight="15" x14ac:dyDescent="0.25"/>
  <cols>
    <col min="12" max="14" width="17.140625" customWidth="1"/>
    <col min="15" max="15" width="21.85546875" customWidth="1"/>
    <col min="16" max="16" width="18.140625" customWidth="1"/>
  </cols>
  <sheetData>
    <row r="1" spans="1:18" x14ac:dyDescent="0.2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2"/>
    </row>
    <row r="2" spans="1:18" x14ac:dyDescent="0.25">
      <c r="D2" s="4">
        <v>2012</v>
      </c>
      <c r="E2" s="4">
        <v>2013</v>
      </c>
      <c r="F2" s="4">
        <v>2014</v>
      </c>
      <c r="G2" s="4">
        <v>2015</v>
      </c>
      <c r="H2" s="4">
        <v>2016</v>
      </c>
      <c r="I2" s="4">
        <v>2017</v>
      </c>
      <c r="J2" s="4">
        <v>2018</v>
      </c>
      <c r="K2" s="4">
        <v>2019</v>
      </c>
      <c r="L2" s="4">
        <v>2020</v>
      </c>
      <c r="M2" s="4">
        <v>2021</v>
      </c>
      <c r="N2" s="4">
        <v>2022</v>
      </c>
    </row>
    <row r="3" spans="1:18" x14ac:dyDescent="0.25">
      <c r="A3" t="s">
        <v>1</v>
      </c>
      <c r="D3" s="6">
        <v>2.31</v>
      </c>
      <c r="E3" s="6">
        <v>2.38</v>
      </c>
      <c r="F3" s="6">
        <v>2.42</v>
      </c>
      <c r="G3" s="6">
        <v>2.38</v>
      </c>
      <c r="H3" s="6">
        <v>2.2799999999999998</v>
      </c>
      <c r="I3" s="6">
        <v>2.34</v>
      </c>
      <c r="J3" s="5">
        <v>2.35</v>
      </c>
      <c r="K3" s="5">
        <v>2.23</v>
      </c>
      <c r="L3" s="5">
        <v>2.25</v>
      </c>
      <c r="M3" s="5">
        <v>2.2599999999999998</v>
      </c>
      <c r="N3" s="34">
        <v>2.52</v>
      </c>
    </row>
    <row r="4" spans="1:18" x14ac:dyDescent="0.25">
      <c r="A4" t="s">
        <v>2</v>
      </c>
      <c r="D4" s="6"/>
      <c r="E4" s="6">
        <v>1.41</v>
      </c>
      <c r="F4" s="6"/>
      <c r="G4" s="6"/>
      <c r="H4" s="6">
        <v>1.58</v>
      </c>
      <c r="I4" s="6"/>
      <c r="J4" s="5"/>
      <c r="K4" s="5">
        <v>2.6</v>
      </c>
      <c r="L4" s="5"/>
      <c r="M4" s="5"/>
      <c r="N4" s="5"/>
    </row>
    <row r="5" spans="1:18" x14ac:dyDescent="0.25">
      <c r="A5" t="s">
        <v>3</v>
      </c>
      <c r="D5" s="6"/>
      <c r="E5" s="6"/>
      <c r="F5" s="6"/>
      <c r="G5" s="6"/>
      <c r="H5" s="6"/>
      <c r="I5" s="6"/>
      <c r="J5" s="5"/>
      <c r="K5" s="5"/>
      <c r="L5" s="5"/>
      <c r="M5" s="5"/>
      <c r="N5" s="5"/>
    </row>
    <row r="6" spans="1:18" x14ac:dyDescent="0.25">
      <c r="D6" s="6"/>
      <c r="E6" s="6"/>
      <c r="F6" s="6"/>
      <c r="G6" s="6"/>
      <c r="H6" s="6"/>
      <c r="I6" s="6"/>
      <c r="J6" s="5"/>
      <c r="K6" s="5"/>
      <c r="L6" s="5"/>
      <c r="M6" s="5"/>
      <c r="N6" s="5"/>
    </row>
    <row r="7" spans="1:18" x14ac:dyDescent="0.25">
      <c r="A7" s="1" t="s">
        <v>4</v>
      </c>
      <c r="B7" s="2"/>
      <c r="C7" s="2"/>
      <c r="D7" s="3"/>
      <c r="E7" s="3"/>
      <c r="F7" s="3"/>
      <c r="G7" s="3"/>
      <c r="H7" s="3"/>
      <c r="I7" s="3"/>
      <c r="J7" s="17"/>
      <c r="K7" s="3"/>
      <c r="L7" s="3"/>
      <c r="M7" s="3"/>
      <c r="N7" s="3"/>
    </row>
    <row r="8" spans="1:18" x14ac:dyDescent="0.25">
      <c r="D8" s="4">
        <v>2012</v>
      </c>
      <c r="E8" s="4">
        <v>2013</v>
      </c>
      <c r="F8" s="4">
        <v>2014</v>
      </c>
      <c r="G8" s="4">
        <v>2015</v>
      </c>
      <c r="H8" s="4">
        <v>2016</v>
      </c>
      <c r="I8" s="4">
        <v>2017</v>
      </c>
      <c r="J8" s="10">
        <v>2018</v>
      </c>
      <c r="K8" s="4">
        <v>2019</v>
      </c>
      <c r="L8" s="4">
        <v>2020</v>
      </c>
      <c r="M8" s="4">
        <v>2021</v>
      </c>
      <c r="N8" s="4">
        <v>2022</v>
      </c>
    </row>
    <row r="9" spans="1:18" x14ac:dyDescent="0.25">
      <c r="A9" t="s">
        <v>1</v>
      </c>
      <c r="D9" s="7">
        <v>0.92500000000000004</v>
      </c>
      <c r="E9" s="7">
        <v>0.92</v>
      </c>
      <c r="F9" s="7">
        <v>0.91200000000000003</v>
      </c>
      <c r="G9" s="7">
        <v>0.91500000000000004</v>
      </c>
      <c r="H9" s="7">
        <v>0.89</v>
      </c>
      <c r="I9" s="7">
        <v>0.92300000000000004</v>
      </c>
      <c r="J9" s="7">
        <v>0.92500000000000004</v>
      </c>
      <c r="K9" s="7">
        <v>0.90900000000000003</v>
      </c>
      <c r="L9" s="7">
        <v>0.9</v>
      </c>
      <c r="M9" s="33">
        <v>0.90100000000000002</v>
      </c>
      <c r="N9" s="7">
        <v>0.88400000000000001</v>
      </c>
    </row>
    <row r="10" spans="1:18" x14ac:dyDescent="0.25">
      <c r="A10" t="s">
        <v>2</v>
      </c>
      <c r="D10" s="5"/>
      <c r="E10" s="7">
        <v>0.76</v>
      </c>
      <c r="F10" s="5"/>
      <c r="G10" s="5"/>
      <c r="H10" s="15">
        <v>0.77</v>
      </c>
      <c r="I10" s="5"/>
      <c r="J10" s="5"/>
      <c r="K10" s="7">
        <v>0.78500000000000003</v>
      </c>
      <c r="L10" s="5"/>
      <c r="M10" s="5"/>
      <c r="N10" s="5"/>
    </row>
    <row r="11" spans="1:18" x14ac:dyDescent="0.25">
      <c r="A11" t="s">
        <v>3</v>
      </c>
      <c r="D11" s="5"/>
      <c r="E11" s="5"/>
      <c r="F11" s="15">
        <v>0.77</v>
      </c>
      <c r="G11" s="5"/>
      <c r="H11" s="5"/>
      <c r="I11" s="5"/>
      <c r="J11" s="5"/>
      <c r="K11" s="5"/>
      <c r="L11" s="5"/>
      <c r="M11" s="5"/>
      <c r="N11" s="5"/>
    </row>
    <row r="12" spans="1:18" x14ac:dyDescent="0.25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8" x14ac:dyDescent="0.25">
      <c r="A13" s="30" t="s">
        <v>5</v>
      </c>
      <c r="B13" s="2"/>
      <c r="C13" s="2"/>
      <c r="D13" s="3"/>
      <c r="E13" s="3"/>
      <c r="F13" s="3"/>
      <c r="G13" s="3"/>
      <c r="H13" s="3"/>
      <c r="I13" s="3"/>
      <c r="J13" s="17"/>
      <c r="K13" s="3"/>
      <c r="L13" s="3"/>
      <c r="M13" s="3"/>
      <c r="N13" s="3"/>
    </row>
    <row r="14" spans="1:18" x14ac:dyDescent="0.25">
      <c r="D14" s="4">
        <v>2012</v>
      </c>
      <c r="E14" s="4">
        <v>2013</v>
      </c>
      <c r="F14" s="4">
        <v>2014</v>
      </c>
      <c r="G14" s="4">
        <v>2015</v>
      </c>
      <c r="H14" s="4">
        <v>2016</v>
      </c>
      <c r="I14" s="4">
        <v>2017</v>
      </c>
      <c r="J14" s="10">
        <v>2018</v>
      </c>
      <c r="K14" s="4">
        <v>2019</v>
      </c>
      <c r="L14" s="4">
        <v>2020</v>
      </c>
      <c r="M14" s="4">
        <v>2021</v>
      </c>
      <c r="N14" s="4">
        <v>2022</v>
      </c>
    </row>
    <row r="15" spans="1:18" x14ac:dyDescent="0.25">
      <c r="A15" t="s">
        <v>1</v>
      </c>
      <c r="D15" s="5">
        <v>1.06</v>
      </c>
      <c r="E15" s="5">
        <v>1.34</v>
      </c>
      <c r="F15" s="5">
        <v>1.25</v>
      </c>
      <c r="G15" s="5">
        <v>1.43</v>
      </c>
      <c r="H15" s="5">
        <v>1.34</v>
      </c>
      <c r="I15" s="5">
        <v>1.33</v>
      </c>
      <c r="J15" s="5">
        <v>1.39</v>
      </c>
      <c r="K15" s="5">
        <v>1.39</v>
      </c>
      <c r="L15" s="26">
        <v>1.4</v>
      </c>
      <c r="M15" s="26">
        <v>1.41</v>
      </c>
      <c r="N15" s="26">
        <v>1.41</v>
      </c>
      <c r="O15" s="27"/>
      <c r="P15" s="28"/>
      <c r="Q15" s="22"/>
      <c r="R15" s="22"/>
    </row>
    <row r="16" spans="1:18" x14ac:dyDescent="0.25">
      <c r="A16" t="s">
        <v>2</v>
      </c>
      <c r="D16" s="5"/>
      <c r="E16" s="5">
        <v>1.18</v>
      </c>
      <c r="F16" s="5"/>
      <c r="G16" s="5"/>
      <c r="H16" s="5">
        <v>1.31</v>
      </c>
      <c r="I16" s="5"/>
      <c r="J16" s="5"/>
      <c r="K16" s="32"/>
      <c r="L16" s="5"/>
      <c r="M16" s="5"/>
      <c r="N16" s="5"/>
      <c r="O16" s="27"/>
      <c r="P16" s="29"/>
    </row>
    <row r="17" spans="1:16" x14ac:dyDescent="0.25">
      <c r="A17" t="s">
        <v>3</v>
      </c>
      <c r="D17" s="6">
        <v>0.92</v>
      </c>
      <c r="E17" s="8"/>
      <c r="F17" s="8"/>
      <c r="G17" s="6">
        <v>1.02</v>
      </c>
      <c r="H17" s="8"/>
      <c r="I17" s="8"/>
      <c r="J17" s="5"/>
      <c r="K17" s="5"/>
      <c r="L17" s="5"/>
      <c r="M17" s="5"/>
      <c r="N17" s="5"/>
    </row>
    <row r="18" spans="1:16" x14ac:dyDescent="0.25"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6" x14ac:dyDescent="0.25">
      <c r="A19" s="1" t="s">
        <v>6</v>
      </c>
      <c r="B19" s="9"/>
      <c r="C19" s="9"/>
      <c r="D19" s="3"/>
      <c r="E19" s="16"/>
      <c r="F19" s="3"/>
      <c r="G19" s="3"/>
      <c r="H19" s="3"/>
      <c r="I19" s="3"/>
      <c r="J19" s="17"/>
      <c r="K19" s="3"/>
      <c r="L19" s="3"/>
      <c r="M19" s="3"/>
      <c r="N19" s="3"/>
    </row>
    <row r="20" spans="1:16" x14ac:dyDescent="0.25">
      <c r="D20" s="4">
        <v>2012</v>
      </c>
      <c r="E20" s="4">
        <v>2013</v>
      </c>
      <c r="F20" s="4">
        <v>2014</v>
      </c>
      <c r="G20" s="4">
        <v>2015</v>
      </c>
      <c r="H20" s="4">
        <v>2016</v>
      </c>
      <c r="I20" s="10">
        <v>2017</v>
      </c>
      <c r="J20" s="10">
        <v>2018</v>
      </c>
      <c r="K20" s="4">
        <v>2019</v>
      </c>
      <c r="L20" s="4">
        <v>2020</v>
      </c>
      <c r="M20" s="4">
        <v>2021</v>
      </c>
      <c r="N20" s="4">
        <v>2022</v>
      </c>
    </row>
    <row r="21" spans="1:16" x14ac:dyDescent="0.25">
      <c r="A21" t="s">
        <v>1</v>
      </c>
      <c r="D21" s="5">
        <v>155</v>
      </c>
      <c r="E21" s="5">
        <v>151</v>
      </c>
      <c r="F21" s="5">
        <v>148</v>
      </c>
      <c r="G21" s="5">
        <v>150</v>
      </c>
      <c r="H21" s="5">
        <v>156</v>
      </c>
      <c r="I21" s="18">
        <v>153</v>
      </c>
      <c r="J21" s="5">
        <v>151</v>
      </c>
      <c r="K21" s="5">
        <v>156</v>
      </c>
      <c r="L21" s="26">
        <v>153</v>
      </c>
      <c r="M21" s="26">
        <v>153.57</v>
      </c>
      <c r="N21" s="26">
        <v>158.19999999999999</v>
      </c>
      <c r="P21" s="24"/>
    </row>
    <row r="22" spans="1:16" x14ac:dyDescent="0.25">
      <c r="A22" t="s">
        <v>2</v>
      </c>
      <c r="D22" s="5"/>
      <c r="E22" s="5">
        <v>218</v>
      </c>
      <c r="F22" s="5"/>
      <c r="G22" s="5"/>
      <c r="H22" s="5">
        <v>216</v>
      </c>
      <c r="I22" s="5"/>
      <c r="J22" s="5"/>
      <c r="K22" s="5">
        <v>210</v>
      </c>
      <c r="L22" s="5"/>
      <c r="M22" s="5"/>
      <c r="N22" s="5"/>
      <c r="P22" s="24"/>
    </row>
    <row r="23" spans="1:16" x14ac:dyDescent="0.25">
      <c r="A23" t="s">
        <v>3</v>
      </c>
      <c r="D23" s="5"/>
      <c r="E23" s="5"/>
      <c r="F23" s="5">
        <v>248</v>
      </c>
      <c r="G23" s="5"/>
      <c r="H23" s="5"/>
      <c r="I23" s="5"/>
      <c r="J23" s="5"/>
      <c r="K23" s="5"/>
      <c r="L23" s="5"/>
      <c r="M23" s="5"/>
      <c r="N23" s="5"/>
    </row>
    <row r="24" spans="1:16" x14ac:dyDescent="0.25"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6" x14ac:dyDescent="0.25">
      <c r="A25" s="1" t="s">
        <v>7</v>
      </c>
      <c r="B25" s="9"/>
      <c r="C25" s="9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6" x14ac:dyDescent="0.25">
      <c r="D26" s="4">
        <v>2012</v>
      </c>
      <c r="E26" s="4">
        <v>2013</v>
      </c>
      <c r="F26" s="4">
        <v>2014</v>
      </c>
      <c r="G26" s="4">
        <v>2015</v>
      </c>
      <c r="H26" s="4">
        <v>2016</v>
      </c>
      <c r="I26" s="4">
        <v>2017</v>
      </c>
      <c r="J26" s="4">
        <v>2018</v>
      </c>
      <c r="K26" s="4">
        <v>2019</v>
      </c>
      <c r="L26" s="4">
        <v>2020</v>
      </c>
      <c r="M26" s="4">
        <v>2021</v>
      </c>
      <c r="N26" s="4">
        <v>2022</v>
      </c>
    </row>
    <row r="27" spans="1:16" x14ac:dyDescent="0.25">
      <c r="A27" t="s">
        <v>1</v>
      </c>
      <c r="D27" s="5">
        <v>101</v>
      </c>
      <c r="E27" s="5">
        <v>97</v>
      </c>
      <c r="F27" s="5">
        <v>96</v>
      </c>
      <c r="G27" s="5">
        <v>97</v>
      </c>
      <c r="H27" s="5">
        <v>97.5</v>
      </c>
      <c r="I27" s="5">
        <v>98.03</v>
      </c>
      <c r="J27" s="5">
        <v>98.6</v>
      </c>
      <c r="K27" s="5">
        <v>100.02</v>
      </c>
      <c r="L27" s="26">
        <v>105.27</v>
      </c>
      <c r="M27" s="31">
        <v>102.73</v>
      </c>
      <c r="N27" s="21">
        <v>99.54</v>
      </c>
      <c r="O27" s="27"/>
      <c r="P27" s="29"/>
    </row>
    <row r="28" spans="1:16" x14ac:dyDescent="0.25">
      <c r="A28" t="s">
        <v>2</v>
      </c>
      <c r="D28" s="5"/>
      <c r="E28" s="5">
        <v>119</v>
      </c>
      <c r="F28" s="5"/>
      <c r="G28" s="5"/>
      <c r="H28" s="5">
        <v>118</v>
      </c>
      <c r="I28" s="5"/>
      <c r="J28" s="5"/>
      <c r="K28" s="5">
        <v>106</v>
      </c>
      <c r="L28" s="5"/>
      <c r="M28" s="5"/>
      <c r="N28" s="5"/>
      <c r="O28" s="27"/>
      <c r="P28" s="29"/>
    </row>
    <row r="29" spans="1:16" x14ac:dyDescent="0.25">
      <c r="A29" t="s">
        <v>3</v>
      </c>
      <c r="D29" s="5">
        <v>122</v>
      </c>
      <c r="E29" s="5"/>
      <c r="F29" s="5">
        <v>139</v>
      </c>
      <c r="G29" s="5"/>
      <c r="H29" s="5"/>
      <c r="I29" s="5"/>
      <c r="J29" s="5"/>
      <c r="K29" s="5"/>
      <c r="L29" s="5"/>
      <c r="M29" s="5"/>
      <c r="N29" s="5"/>
      <c r="P29" s="24"/>
    </row>
    <row r="30" spans="1:16" x14ac:dyDescent="0.25">
      <c r="A30" s="11"/>
      <c r="B30" s="11"/>
      <c r="C30" s="12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6" x14ac:dyDescent="0.25">
      <c r="A31" s="1" t="s">
        <v>8</v>
      </c>
      <c r="B31" s="9"/>
      <c r="C31" s="9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6" x14ac:dyDescent="0.25">
      <c r="D32" s="4">
        <v>2012</v>
      </c>
      <c r="E32" s="4">
        <v>2013</v>
      </c>
      <c r="F32" s="4">
        <v>2014</v>
      </c>
      <c r="G32" s="4">
        <v>2015</v>
      </c>
      <c r="H32" s="4">
        <v>2016</v>
      </c>
      <c r="I32" s="4">
        <v>2017</v>
      </c>
      <c r="J32" s="4">
        <v>2018</v>
      </c>
      <c r="K32" s="4">
        <v>2019</v>
      </c>
      <c r="L32" s="4">
        <v>2020</v>
      </c>
      <c r="M32" s="4">
        <v>2021</v>
      </c>
      <c r="N32" s="4">
        <v>2022</v>
      </c>
    </row>
    <row r="33" spans="1:20" x14ac:dyDescent="0.25">
      <c r="A33" t="s">
        <v>1</v>
      </c>
      <c r="D33" s="5">
        <v>47.36</v>
      </c>
      <c r="E33" s="5">
        <v>50.35</v>
      </c>
      <c r="F33" s="5">
        <v>50.07</v>
      </c>
      <c r="G33" s="5">
        <v>49.46</v>
      </c>
      <c r="H33" s="5">
        <v>48.86</v>
      </c>
      <c r="I33" s="5">
        <v>49.47</v>
      </c>
      <c r="J33" s="5">
        <v>50.25</v>
      </c>
      <c r="K33" s="21">
        <v>52.25</v>
      </c>
      <c r="L33" s="26">
        <v>55.9</v>
      </c>
      <c r="M33" s="21">
        <v>55.48</v>
      </c>
      <c r="N33" s="21">
        <v>55.05</v>
      </c>
      <c r="O33" s="27"/>
      <c r="P33" s="28"/>
      <c r="Q33" s="23"/>
      <c r="S33" s="23"/>
      <c r="T33" s="25"/>
    </row>
    <row r="34" spans="1:20" x14ac:dyDescent="0.25">
      <c r="A34" t="s">
        <v>3</v>
      </c>
      <c r="D34" s="5"/>
      <c r="E34" s="5"/>
      <c r="F34" s="5">
        <v>48</v>
      </c>
      <c r="G34" s="5"/>
      <c r="H34" s="5"/>
      <c r="I34" s="5"/>
      <c r="J34" s="5"/>
      <c r="K34" s="5"/>
      <c r="L34" s="5"/>
      <c r="M34" s="5"/>
      <c r="N34" s="5"/>
      <c r="O34" s="27"/>
      <c r="P34" s="27"/>
    </row>
    <row r="35" spans="1:20" x14ac:dyDescent="0.25"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20" x14ac:dyDescent="0.25">
      <c r="A36" s="1" t="s">
        <v>9</v>
      </c>
      <c r="B36" s="13"/>
      <c r="C36" s="9"/>
      <c r="D36" s="14"/>
      <c r="E36" s="14"/>
      <c r="F36" s="14"/>
      <c r="G36" s="14"/>
      <c r="H36" s="14"/>
      <c r="I36" s="14"/>
      <c r="J36" s="3"/>
      <c r="K36" s="3"/>
      <c r="L36" s="3"/>
      <c r="M36" s="3"/>
      <c r="N36" s="3"/>
    </row>
    <row r="37" spans="1:20" x14ac:dyDescent="0.25">
      <c r="D37" s="4">
        <v>2012</v>
      </c>
      <c r="E37" s="4">
        <v>2013</v>
      </c>
      <c r="F37" s="4">
        <v>2014</v>
      </c>
      <c r="G37" s="4">
        <v>2015</v>
      </c>
      <c r="H37" s="4">
        <v>2016</v>
      </c>
      <c r="I37" s="4">
        <v>2017</v>
      </c>
      <c r="J37" s="4">
        <v>2018</v>
      </c>
      <c r="K37" s="4">
        <v>2019</v>
      </c>
      <c r="L37" s="4">
        <v>2020</v>
      </c>
      <c r="M37" s="4">
        <v>2021</v>
      </c>
      <c r="N37" s="4">
        <v>2022</v>
      </c>
    </row>
    <row r="38" spans="1:20" x14ac:dyDescent="0.25">
      <c r="A38" t="s">
        <v>10</v>
      </c>
      <c r="D38" s="6">
        <v>0.47</v>
      </c>
      <c r="E38" s="6">
        <v>0.47</v>
      </c>
      <c r="F38" s="6">
        <v>0.5</v>
      </c>
      <c r="G38" s="6">
        <v>0.48</v>
      </c>
      <c r="H38" s="6">
        <v>0.48599999999999999</v>
      </c>
      <c r="I38" s="6">
        <v>0.49</v>
      </c>
      <c r="J38" s="5">
        <v>0.48</v>
      </c>
      <c r="K38" s="5">
        <v>0.52</v>
      </c>
      <c r="L38" s="21">
        <v>0.51</v>
      </c>
      <c r="M38" s="21">
        <v>0.53</v>
      </c>
      <c r="N38" s="31">
        <v>0.52</v>
      </c>
      <c r="O38" s="27"/>
      <c r="P38" s="27"/>
      <c r="Q38" s="27"/>
      <c r="R38" s="27"/>
      <c r="S38" s="27"/>
      <c r="T38" s="27"/>
    </row>
    <row r="39" spans="1:20" x14ac:dyDescent="0.25">
      <c r="A39" t="s">
        <v>11</v>
      </c>
      <c r="D39" s="6"/>
      <c r="E39" s="6"/>
      <c r="F39" s="6">
        <v>0.53</v>
      </c>
      <c r="G39" s="6"/>
      <c r="H39" s="6"/>
      <c r="I39" s="6"/>
      <c r="J39" s="5"/>
      <c r="K39" s="5"/>
      <c r="L39" s="5"/>
      <c r="M39" s="5"/>
      <c r="N39" s="5"/>
      <c r="O39" s="27"/>
      <c r="P39" s="27"/>
      <c r="Q39" s="27"/>
      <c r="R39" s="27"/>
      <c r="S39" s="27"/>
      <c r="T39" s="27"/>
    </row>
    <row r="40" spans="1:20" x14ac:dyDescent="0.25">
      <c r="A40" t="s">
        <v>12</v>
      </c>
      <c r="D40" s="6">
        <v>0.67</v>
      </c>
      <c r="E40" s="6">
        <v>0.68</v>
      </c>
      <c r="F40" s="6">
        <v>0.67</v>
      </c>
      <c r="G40" s="6">
        <v>0.66</v>
      </c>
      <c r="H40" s="6">
        <v>0.65</v>
      </c>
      <c r="I40" s="6">
        <v>0.65</v>
      </c>
      <c r="J40" s="5">
        <v>0.63</v>
      </c>
      <c r="K40" s="5">
        <v>0.63</v>
      </c>
      <c r="L40" s="5">
        <v>0.68</v>
      </c>
      <c r="M40" s="21">
        <v>0.68</v>
      </c>
      <c r="N40" s="31">
        <v>0.68</v>
      </c>
      <c r="O40" s="27"/>
      <c r="P40" s="27"/>
      <c r="Q40" s="27"/>
      <c r="R40" s="27"/>
      <c r="S40" s="27"/>
      <c r="T40" s="27"/>
    </row>
    <row r="41" spans="1:20" x14ac:dyDescent="0.25">
      <c r="D41" s="6"/>
      <c r="E41" s="6"/>
      <c r="F41" s="6"/>
      <c r="G41" s="6"/>
      <c r="H41" s="6"/>
      <c r="I41" s="6"/>
      <c r="J41" s="5"/>
      <c r="K41" s="5"/>
      <c r="L41" s="5"/>
      <c r="M41" s="5"/>
      <c r="N41" s="5"/>
    </row>
    <row r="42" spans="1:20" x14ac:dyDescent="0.25">
      <c r="A42" s="1" t="s">
        <v>13</v>
      </c>
      <c r="B42" s="2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20" x14ac:dyDescent="0.25">
      <c r="D43" s="4">
        <v>2012</v>
      </c>
      <c r="E43" s="4">
        <v>2013</v>
      </c>
      <c r="F43" s="4">
        <v>2014</v>
      </c>
      <c r="G43" s="4">
        <v>2015</v>
      </c>
      <c r="H43" s="4">
        <v>2016</v>
      </c>
      <c r="I43" s="4">
        <v>2017</v>
      </c>
      <c r="J43" s="4">
        <v>2018</v>
      </c>
      <c r="K43" s="4">
        <v>2019</v>
      </c>
      <c r="L43" s="4">
        <v>2020</v>
      </c>
      <c r="M43" s="4">
        <v>2021</v>
      </c>
      <c r="N43" s="4">
        <v>2022</v>
      </c>
    </row>
    <row r="44" spans="1:20" x14ac:dyDescent="0.25">
      <c r="A44" t="s">
        <v>1</v>
      </c>
      <c r="D44" s="5">
        <v>8.9</v>
      </c>
      <c r="E44" s="5">
        <v>9.4</v>
      </c>
      <c r="F44" s="5">
        <v>10.1</v>
      </c>
      <c r="G44" s="5">
        <v>9.8000000000000007</v>
      </c>
      <c r="H44" s="19" t="s">
        <v>14</v>
      </c>
      <c r="I44" s="19">
        <v>9.61</v>
      </c>
      <c r="J44" s="5">
        <v>9.4700000000000006</v>
      </c>
      <c r="K44" s="5">
        <v>10.09</v>
      </c>
      <c r="L44" s="21">
        <v>10.27</v>
      </c>
      <c r="M44" s="21">
        <v>10.56</v>
      </c>
      <c r="N44" s="31">
        <v>10.27</v>
      </c>
      <c r="O44" s="27"/>
    </row>
    <row r="45" spans="1:20" x14ac:dyDescent="0.25">
      <c r="A45" t="s">
        <v>2</v>
      </c>
      <c r="D45" s="5"/>
      <c r="E45" s="5">
        <v>6.37</v>
      </c>
      <c r="F45" s="5"/>
      <c r="G45" s="5"/>
      <c r="H45" s="5"/>
      <c r="I45" s="5"/>
      <c r="J45" s="5"/>
      <c r="K45" s="5"/>
      <c r="L45" s="5"/>
      <c r="M45" s="5"/>
      <c r="N45" s="5"/>
    </row>
    <row r="46" spans="1:20" x14ac:dyDescent="0.25"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20" x14ac:dyDescent="0.25">
      <c r="A47" s="1" t="s">
        <v>15</v>
      </c>
      <c r="B47" s="2"/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20" x14ac:dyDescent="0.25">
      <c r="D48" s="4">
        <v>2012</v>
      </c>
      <c r="E48" s="4">
        <v>2013</v>
      </c>
      <c r="F48" s="4">
        <v>2014</v>
      </c>
      <c r="G48" s="4">
        <v>2015</v>
      </c>
      <c r="H48" s="4">
        <v>2016</v>
      </c>
      <c r="I48" s="10">
        <v>2017</v>
      </c>
      <c r="J48" s="4">
        <v>2018</v>
      </c>
      <c r="K48" s="4">
        <v>2019</v>
      </c>
      <c r="L48" s="4">
        <v>2020</v>
      </c>
      <c r="M48" s="4">
        <v>2021</v>
      </c>
      <c r="N48" s="4">
        <v>2022</v>
      </c>
    </row>
    <row r="49" spans="1:15" x14ac:dyDescent="0.25">
      <c r="A49" t="s">
        <v>1</v>
      </c>
      <c r="D49" s="5">
        <v>984</v>
      </c>
      <c r="E49" s="5">
        <v>994</v>
      </c>
      <c r="F49" s="5">
        <v>935</v>
      </c>
      <c r="G49" s="5">
        <v>942</v>
      </c>
      <c r="H49" s="5">
        <v>957</v>
      </c>
      <c r="I49" s="5">
        <v>948</v>
      </c>
      <c r="J49" s="5">
        <v>969</v>
      </c>
      <c r="K49" s="5">
        <v>888</v>
      </c>
      <c r="L49">
        <v>893.1</v>
      </c>
      <c r="M49" s="21">
        <v>866.7</v>
      </c>
      <c r="N49" s="31">
        <v>900.26</v>
      </c>
      <c r="O49" s="27"/>
    </row>
    <row r="50" spans="1:15" x14ac:dyDescent="0.25"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5" x14ac:dyDescent="0.25">
      <c r="A51" s="1" t="s">
        <v>16</v>
      </c>
      <c r="B51" s="9"/>
      <c r="C51" s="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5" x14ac:dyDescent="0.25">
      <c r="D52" s="4">
        <v>2012</v>
      </c>
      <c r="E52" s="4">
        <v>2013</v>
      </c>
      <c r="F52" s="4">
        <v>2014</v>
      </c>
      <c r="G52" s="4">
        <v>2015</v>
      </c>
      <c r="H52" s="4">
        <v>2016</v>
      </c>
      <c r="I52" s="4">
        <v>2017</v>
      </c>
      <c r="J52" s="4">
        <v>2018</v>
      </c>
      <c r="K52" s="4">
        <v>2019</v>
      </c>
      <c r="L52" s="4">
        <v>2020</v>
      </c>
      <c r="M52" s="4">
        <v>2021</v>
      </c>
      <c r="N52" s="4">
        <v>2022</v>
      </c>
    </row>
    <row r="53" spans="1:15" x14ac:dyDescent="0.25">
      <c r="A53" t="s">
        <v>1</v>
      </c>
      <c r="D53" s="6">
        <v>5.77</v>
      </c>
      <c r="E53" s="6">
        <v>5.79</v>
      </c>
      <c r="F53" s="6">
        <v>5.41</v>
      </c>
      <c r="G53" s="6">
        <v>5.46</v>
      </c>
      <c r="H53" s="6">
        <v>5.5</v>
      </c>
      <c r="I53" s="6">
        <v>5.41</v>
      </c>
      <c r="J53" s="5">
        <v>5.64</v>
      </c>
      <c r="K53" s="5">
        <v>5.2</v>
      </c>
      <c r="L53" s="21">
        <v>5.23</v>
      </c>
      <c r="M53" s="21">
        <v>5.04</v>
      </c>
      <c r="N53" s="31">
        <v>5.2</v>
      </c>
      <c r="O53" s="27"/>
    </row>
    <row r="54" spans="1:15" x14ac:dyDescent="0.25">
      <c r="D54" s="6"/>
      <c r="E54" s="6"/>
      <c r="F54" s="6"/>
      <c r="G54" s="6"/>
      <c r="H54" s="6"/>
      <c r="I54" s="6"/>
      <c r="J54" s="5"/>
      <c r="K54" s="5"/>
      <c r="L54" s="5"/>
      <c r="M54" s="5"/>
      <c r="N54" s="5"/>
    </row>
    <row r="55" spans="1:15" x14ac:dyDescent="0.25">
      <c r="A55" s="1" t="s">
        <v>17</v>
      </c>
      <c r="B55" s="9"/>
      <c r="C55" s="9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5" x14ac:dyDescent="0.25">
      <c r="D56" s="4">
        <v>2012</v>
      </c>
      <c r="E56" s="4">
        <v>2013</v>
      </c>
      <c r="F56" s="4">
        <v>2014</v>
      </c>
      <c r="G56" s="4">
        <v>2015</v>
      </c>
      <c r="H56" s="4">
        <v>2016</v>
      </c>
      <c r="I56" s="4">
        <v>2017</v>
      </c>
      <c r="J56" s="4">
        <v>2018</v>
      </c>
      <c r="K56" s="4">
        <v>2019</v>
      </c>
      <c r="L56" s="4">
        <v>2020</v>
      </c>
      <c r="M56" s="4">
        <v>2021</v>
      </c>
      <c r="N56" s="4">
        <v>2022</v>
      </c>
    </row>
    <row r="57" spans="1:15" x14ac:dyDescent="0.25">
      <c r="A57" t="s">
        <v>1</v>
      </c>
      <c r="D57" s="7">
        <v>2.3999999999999998E-3</v>
      </c>
      <c r="E57" s="7">
        <v>2.3999999999999998E-3</v>
      </c>
      <c r="F57" s="7">
        <v>1.4E-3</v>
      </c>
      <c r="G57" s="7">
        <v>1.2999999999999999E-3</v>
      </c>
      <c r="H57" s="7">
        <v>9.5E-4</v>
      </c>
      <c r="I57" s="7">
        <v>8.0000000000000004E-4</v>
      </c>
      <c r="J57" s="20">
        <v>7.9000000000000001E-4</v>
      </c>
      <c r="K57" s="7">
        <v>6.9999999999999999E-4</v>
      </c>
      <c r="L57" s="7">
        <f>47/59838</f>
        <v>7.8545405929342563E-4</v>
      </c>
      <c r="M57" s="7">
        <f>47/59838</f>
        <v>7.8545405929342563E-4</v>
      </c>
      <c r="N57" s="33">
        <v>6.9999999999999999E-4</v>
      </c>
      <c r="O57" s="27"/>
    </row>
    <row r="58" spans="1:15" x14ac:dyDescent="0.25"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</sheetData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4e3757-91b4-4a5a-8aff-9394eb46b851" xsi:nil="true"/>
    <lcf76f155ced4ddcb4097134ff3c332f xmlns="93bb0c1a-b81b-47a1-af39-c2917e338648">
      <Terms xmlns="http://schemas.microsoft.com/office/infopath/2007/PartnerControls"/>
    </lcf76f155ced4ddcb4097134ff3c332f>
    <PublicWeb xmlns="b54e3757-91b4-4a5a-8aff-9394eb46b851">true</PublicWeb>
    <IdWeb xmlns="b54e3757-91b4-4a5a-8aff-9394eb46b851">dades_estadistiques_2022</IdWeb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5A62FE65210548827FAC6A90B9BA2F" ma:contentTypeVersion="19" ma:contentTypeDescription="Crea un document nou" ma:contentTypeScope="" ma:versionID="ef849018849904889e560a24bcc067c8">
  <xsd:schema xmlns:xsd="http://www.w3.org/2001/XMLSchema" xmlns:xs="http://www.w3.org/2001/XMLSchema" xmlns:p="http://schemas.microsoft.com/office/2006/metadata/properties" xmlns:ns2="93bb0c1a-b81b-47a1-af39-c2917e338648" xmlns:ns3="b54e3757-91b4-4a5a-8aff-9394eb46b851" targetNamespace="http://schemas.microsoft.com/office/2006/metadata/properties" ma:root="true" ma:fieldsID="5707dbfccd8231873d8fc635d951fd67" ns2:_="" ns3:_="">
    <xsd:import namespace="93bb0c1a-b81b-47a1-af39-c2917e338648"/>
    <xsd:import namespace="b54e3757-91b4-4a5a-8aff-9394eb46b8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IdWeb" minOccurs="0"/>
                <xsd:element ref="ns3:PublicWe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bb0c1a-b81b-47a1-af39-c2917e3386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733dba7b-c121-41fb-bc2c-7ff2db7d40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e3757-91b4-4a5a-8aff-9394eb46b85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3451b8-a511-4cad-9cb8-04691fa82323}" ma:internalName="TaxCatchAll" ma:showField="CatchAllData" ma:web="b54e3757-91b4-4a5a-8aff-9394eb46b8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dWeb" ma:index="25" nillable="true" ma:displayName="IdWeb" ma:internalName="IdWeb">
      <xsd:simpleType>
        <xsd:restriction base="dms:Text">
          <xsd:maxLength value="255"/>
        </xsd:restriction>
      </xsd:simpleType>
    </xsd:element>
    <xsd:element name="PublicWeb" ma:index="26" nillable="true" ma:displayName="PublicWeb" ma:default="0" ma:internalName="PublicWeb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FB99C5-6A7C-4AF7-BD05-7A07DD34A3A7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b54e3757-91b4-4a5a-8aff-9394eb46b851"/>
    <ds:schemaRef ds:uri="4bd1afb4-64cd-48e8-b448-589c0588030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D398A7B-1EF9-401F-9791-A0C434DF8795}"/>
</file>

<file path=customXml/itemProps3.xml><?xml version="1.0" encoding="utf-8"?>
<ds:datastoreItem xmlns:ds="http://schemas.openxmlformats.org/officeDocument/2006/customXml" ds:itemID="{C788242E-92A1-47CE-8CA4-FBC0B0CF0B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Núria Montserrat</dc:creator>
  <cp:keywords/>
  <dc:description/>
  <cp:lastModifiedBy>Anna Bruguera Alvarez</cp:lastModifiedBy>
  <cp:revision/>
  <dcterms:created xsi:type="dcterms:W3CDTF">2018-07-17T12:04:50Z</dcterms:created>
  <dcterms:modified xsi:type="dcterms:W3CDTF">2023-10-18T11:48:59Z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0x0101001C5A62FE65210548827FAC6A90B9BA2F</vt:lpwstr>
  </property>
  <property fmtid="{D5CDD505-2E9C-101B-9397-08002B2CF9AE}" pid="3" name="MediaServiceImageTags">
    <vt:lpwstr/>
  </property>
</Properties>
</file>